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aznakhovskyV\Desktop\Проекты\ЭУИ\NEW3\Разработка Лэндинга\"/>
    </mc:Choice>
  </mc:AlternateContent>
  <xr:revisionPtr revIDLastSave="0" documentId="8_{AF75E993-5691-40D1-B0E6-8BE999FB80C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0" i="1" l="1"/>
  <c r="D138" i="1"/>
  <c r="D137" i="1"/>
  <c r="D136" i="1"/>
  <c r="D134" i="1"/>
  <c r="D133" i="1"/>
  <c r="D128" i="1"/>
  <c r="D125" i="1"/>
  <c r="D121" i="1"/>
  <c r="D115" i="1"/>
  <c r="D114" i="1"/>
  <c r="D113" i="1"/>
  <c r="D109" i="1"/>
  <c r="D105" i="1"/>
  <c r="D104" i="1"/>
  <c r="D103" i="1"/>
  <c r="D101" i="1"/>
  <c r="D100" i="1"/>
  <c r="D93" i="1"/>
  <c r="D92" i="1"/>
  <c r="D91" i="1"/>
  <c r="D90" i="1"/>
  <c r="D89" i="1"/>
  <c r="D88" i="1"/>
  <c r="D87" i="1"/>
  <c r="D86" i="1"/>
  <c r="D85" i="1"/>
  <c r="D79" i="1"/>
  <c r="D77" i="1"/>
  <c r="D73" i="1"/>
  <c r="D67" i="1"/>
  <c r="D66" i="1"/>
  <c r="D65" i="1"/>
  <c r="D57" i="1"/>
  <c r="D56" i="1"/>
  <c r="D55" i="1"/>
  <c r="D54" i="1"/>
  <c r="D53" i="1"/>
  <c r="D51" i="1"/>
  <c r="D50" i="1"/>
  <c r="D49" i="1"/>
  <c r="D42" i="1"/>
  <c r="D41" i="1"/>
  <c r="D38" i="1"/>
  <c r="D37" i="1"/>
  <c r="D35" i="1"/>
  <c r="D32" i="1"/>
  <c r="D31" i="1"/>
  <c r="D30" i="1"/>
  <c r="D29" i="1"/>
  <c r="D28" i="1"/>
  <c r="D26" i="1"/>
  <c r="D25" i="1"/>
  <c r="D23" i="1"/>
  <c r="D21" i="1"/>
  <c r="D17" i="1"/>
  <c r="D16" i="1"/>
  <c r="D141" i="1"/>
  <c r="D135" i="1"/>
  <c r="D129" i="1"/>
  <c r="D127" i="1"/>
  <c r="D124" i="1"/>
  <c r="D123" i="1"/>
  <c r="D122" i="1"/>
  <c r="D112" i="1"/>
  <c r="D111" i="1"/>
  <c r="D110" i="1"/>
  <c r="D102" i="1"/>
  <c r="D99" i="1"/>
  <c r="D98" i="1"/>
  <c r="D97" i="1"/>
  <c r="D76" i="1"/>
  <c r="D75" i="1"/>
  <c r="D74" i="1"/>
  <c r="D64" i="1"/>
  <c r="D61" i="1"/>
  <c r="D47" i="1"/>
  <c r="D45" i="1"/>
  <c r="D44" i="1"/>
  <c r="D43" i="1"/>
  <c r="D40" i="1"/>
  <c r="D39" i="1"/>
  <c r="D34" i="1"/>
  <c r="D27" i="1"/>
  <c r="D15" i="1"/>
  <c r="D71" i="1"/>
  <c r="D52" i="1"/>
  <c r="D36" i="1"/>
  <c r="D20" i="1"/>
  <c r="D18" i="1"/>
  <c r="D68" i="1"/>
  <c r="D63" i="1"/>
  <c r="D62" i="1"/>
  <c r="D19" i="1"/>
  <c r="D14" i="1"/>
  <c r="D142" i="1"/>
  <c r="D94" i="1"/>
  <c r="D81" i="1"/>
  <c r="D70" i="1"/>
  <c r="D69" i="1"/>
  <c r="D48" i="1"/>
  <c r="D22" i="1"/>
  <c r="D130" i="1"/>
  <c r="D46" i="1"/>
  <c r="D24" i="1"/>
  <c r="D33" i="1"/>
  <c r="D58" i="1"/>
  <c r="D59" i="1"/>
  <c r="D60" i="1"/>
  <c r="D72" i="1"/>
  <c r="D80" i="1"/>
  <c r="D82" i="1"/>
  <c r="D83" i="1"/>
  <c r="D84" i="1"/>
  <c r="D95" i="1"/>
  <c r="D96" i="1"/>
  <c r="D106" i="1"/>
  <c r="D107" i="1"/>
  <c r="D108" i="1"/>
  <c r="D116" i="1"/>
  <c r="D117" i="1"/>
  <c r="D118" i="1"/>
  <c r="D119" i="1"/>
  <c r="D120" i="1"/>
  <c r="D131" i="1"/>
  <c r="D132" i="1"/>
  <c r="D143" i="1"/>
  <c r="D144" i="1"/>
  <c r="D13" i="1"/>
  <c r="D139" i="1"/>
  <c r="D126" i="1"/>
  <c r="D78" i="1"/>
</calcChain>
</file>

<file path=xl/sharedStrings.xml><?xml version="1.0" encoding="utf-8"?>
<sst xmlns="http://schemas.openxmlformats.org/spreadsheetml/2006/main" count="137" uniqueCount="137">
  <si>
    <t>Артикул</t>
  </si>
  <si>
    <t>Наименование</t>
  </si>
  <si>
    <t>Выключатель 1-клавишный, 10А, белый</t>
  </si>
  <si>
    <t>Выключатель 1-клавишный, 10А, шампань</t>
  </si>
  <si>
    <t>Выключатель 1-клавишный, 10А, серебряный</t>
  </si>
  <si>
    <t>Выключатель 1-клавишный, 10А, черный</t>
  </si>
  <si>
    <t>Переключатель 1-клавишный, 10А, белый</t>
  </si>
  <si>
    <t>Переключатель 1-клавишный, 10А, шампань</t>
  </si>
  <si>
    <t>Переключатель 1-клавишный, 10А, серебряный</t>
  </si>
  <si>
    <t>Переключатель 1-клавишный, 10А, черный</t>
  </si>
  <si>
    <t>Переключатель перекрестный 1-клавишный, 10А, белый</t>
  </si>
  <si>
    <t>Переключатель перекрестный 1-клавишный, 10А, шампань</t>
  </si>
  <si>
    <t>Переключатель перекрестный 1-клавишный, 10А, серебряный</t>
  </si>
  <si>
    <t>Переключатель перекрестный 1-клавишный, 10А, черный</t>
  </si>
  <si>
    <t>Выключатель 1-клавишный  с подсветкой, 10А, белый</t>
  </si>
  <si>
    <t>Выключатель 1-клавишный  с подсветкой, 10А, шампань</t>
  </si>
  <si>
    <t>Выключатель 1-клавишный  с подсветкой, 10А, серебряный</t>
  </si>
  <si>
    <t>Выключатель 1-клавишный  с подсветкой, 10А, черный</t>
  </si>
  <si>
    <t>Переключатель 1-клавишный с подсветкой, 10А, белый</t>
  </si>
  <si>
    <t>Переключатель 1-клавишный с подсветкой, 10А, шампань</t>
  </si>
  <si>
    <t>Переключатель 1-клавишный с подсветкой, 10А, серебряный</t>
  </si>
  <si>
    <t>Переключатель 1-клавишный с подсветкой, 10А, черный</t>
  </si>
  <si>
    <t>Выключатель 2-клавишный 10А, белый</t>
  </si>
  <si>
    <t>Выключатель 2-клавишный 10А, шампань</t>
  </si>
  <si>
    <t>Выключатель 2-клавишный 10А, серебряный</t>
  </si>
  <si>
    <t>Выключатель 2-клавишный 10А, черный</t>
  </si>
  <si>
    <t>Переключатель 2-клавишный, 10А, белый</t>
  </si>
  <si>
    <t>Переключатель 2-клавишный, 10А, шампань</t>
  </si>
  <si>
    <t>Переключатель 2-клавишный, 10А, серебряный</t>
  </si>
  <si>
    <t>Переключатель 2-клавишный, 10А, черный</t>
  </si>
  <si>
    <t>Выключатель 2-клавишный с подсветкой, 10А, белый</t>
  </si>
  <si>
    <t>Выключатель 2-клавишный с подсветкой, 10А, шампань</t>
  </si>
  <si>
    <t>Выключатель 2-клавишный с подсветкой, 10А, серебряный</t>
  </si>
  <si>
    <t>Выключатель 2-клавишный с подсветкой, 10А, черный</t>
  </si>
  <si>
    <t>Переключатель перекрестный 1-клавишный  с подсветкой, 10А, белый</t>
  </si>
  <si>
    <t>Переключатель перекрестный 1-клавишный  с подсветкой, 10А, шампань</t>
  </si>
  <si>
    <t>Переключатель перекрестный 1-клавишный  с подсветкой, 10А, серебряный</t>
  </si>
  <si>
    <t>Переключатель перекрестный 1-клавишный  с подсветкой, 10А, черный</t>
  </si>
  <si>
    <t>Выключатель 1-клавишный без фиксации, 10А, белый</t>
  </si>
  <si>
    <t>Выключатель 1-клавишный без фиксации, 10А, шампань</t>
  </si>
  <si>
    <t>Выключатель 1-клавишный без фиксации, 10А, серебряный</t>
  </si>
  <si>
    <t>Выключатель 1-клавишный без фиксации, 10А, черный</t>
  </si>
  <si>
    <t>Выключатель 1-клавишный без фиксации с подсветкой, 10А, белый</t>
  </si>
  <si>
    <t>Выключатель 1-клавишный без фиксации с подсветкой, 10А, шампань</t>
  </si>
  <si>
    <t>Выключатель 1-клавишный без фиксации с подсветкой, 10А, серебряный</t>
  </si>
  <si>
    <t>Выключатель 1-клавишный без фиксации с подсветкой, 10А, черный</t>
  </si>
  <si>
    <t>Выключатель 3-клавишный 10А, белый</t>
  </si>
  <si>
    <t>Выключатель 3-клавишный 10А, шампань</t>
  </si>
  <si>
    <t>Выключатель 3-клавишный 10А, серебряный</t>
  </si>
  <si>
    <t>Выключатель 3-клавишный 10А, черный</t>
  </si>
  <si>
    <t>Переключатель 3-клавишный 10А, белый</t>
  </si>
  <si>
    <t>Переключатель 3-клавишный 10А, шампань</t>
  </si>
  <si>
    <t>Переключатель 3-клавишный 10А, серебряный</t>
  </si>
  <si>
    <t>Переключатель 3-клавишный 10А, черный</t>
  </si>
  <si>
    <t>Переключатель 3-клавишный с подсветкой, 10А, белый</t>
  </si>
  <si>
    <t>Переключатель 3-клавишный с подсветкой, 10А, шампань</t>
  </si>
  <si>
    <t>Переключатель 3-клавишный с подсветкой, 10А, серебряный</t>
  </si>
  <si>
    <t>Переключатель 3-клавишный с подсветкой, 10А, черный</t>
  </si>
  <si>
    <t>Светорегулятор 500Вт, белый</t>
  </si>
  <si>
    <t>Светорегулятор 500Вт, шампань</t>
  </si>
  <si>
    <t>Светорегулятор 500Вт, серебряный</t>
  </si>
  <si>
    <t>Светорегулятор 500Вт, черный</t>
  </si>
  <si>
    <t>Регулятор скорости вентиллятора 200Вт, белый</t>
  </si>
  <si>
    <t>Регулятор скорости вентиллятора 200Вт, шампань</t>
  </si>
  <si>
    <t>Регулятор скорости вентиллятора 200Вт, серебряный</t>
  </si>
  <si>
    <t>Регулятор скорости вентиллятора 200Вт, черный</t>
  </si>
  <si>
    <t>Розетка с/з со шторками, 16А, белый</t>
  </si>
  <si>
    <t>Розетка с/з со шторками, 16А, шампань</t>
  </si>
  <si>
    <t>Розетка с/з со шторками, 16А, серебряный</t>
  </si>
  <si>
    <t>Розетка с/з со шторками, 16А, черный</t>
  </si>
  <si>
    <t>Розетка б/з со шторками, 16А, белый</t>
  </si>
  <si>
    <t>Розетка б/з со шторками, 16А, шампань</t>
  </si>
  <si>
    <t>Розетка б/з со шторками, 16А, серебряный</t>
  </si>
  <si>
    <t>Розетка б/з со шторками, 16А, черный</t>
  </si>
  <si>
    <t>Розетка антенная одиночная TV коннектор, белый</t>
  </si>
  <si>
    <t>Розетка антенная одиночная TV коннектор, шампань</t>
  </si>
  <si>
    <t>Розетка антенная одиночная TV коннектор, серебряный</t>
  </si>
  <si>
    <t>Розетка антенная одиночная TV коннектор, черный</t>
  </si>
  <si>
    <t>Розетка антенная одиночная SAT коннектор, белый</t>
  </si>
  <si>
    <t>Розетка антенная одиночная SAT коннектор, шампань</t>
  </si>
  <si>
    <t>Розетка антенная одиночная SAT коннектор, серебряный</t>
  </si>
  <si>
    <t>Розетка антенная одиночная SAT коннектор, черный</t>
  </si>
  <si>
    <t>Розетка телефонная 1xRJ11, белый</t>
  </si>
  <si>
    <t>Розетка телефонная 1xRJ11, шампань</t>
  </si>
  <si>
    <t>Розетка телефонная 1xRJ11, серебряный</t>
  </si>
  <si>
    <t>Розетка телефонная 1xRJ11, черный</t>
  </si>
  <si>
    <t>Розетка компьютерная 1хRJ45, белый</t>
  </si>
  <si>
    <t>Розетка компьютерная 1хRJ45, шампань</t>
  </si>
  <si>
    <t>Розетка компьютерная 1хRJ45, серебряный</t>
  </si>
  <si>
    <t>Розетка компьютерная 1хRJ45, черный</t>
  </si>
  <si>
    <t>Розетка компьютерная 2хRJ45, белый</t>
  </si>
  <si>
    <t>Розетка компьютерная 2хRJ45, шампань</t>
  </si>
  <si>
    <t>Розетка компьютерная 2хRJ45, серебряный</t>
  </si>
  <si>
    <t>Розетка компьютерная 2хRJ45, черный</t>
  </si>
  <si>
    <t>Розетка с/з со шторками с крышкой, 16А, IP44, белый</t>
  </si>
  <si>
    <t>Розетка с/з со шторками с крышкой, 16А, IP44, шампань</t>
  </si>
  <si>
    <t>Розетка с/з со шторками с крышкой, 16А, IP44, серебряный</t>
  </si>
  <si>
    <t>Розетка с/з со шторками с крышкой, 16А, IP44, черный</t>
  </si>
  <si>
    <t>Розетка USB A+С, 5В/2,1А, белый</t>
  </si>
  <si>
    <t>Розетка USB A+С, 5В/2,1А, шампань</t>
  </si>
  <si>
    <t>Розетка USB A+С, 5В/2,1А, серебряный</t>
  </si>
  <si>
    <t>Розетка USB A+С, 5В/2,1А, черный</t>
  </si>
  <si>
    <t>Розетка с/з со шторками, 16А+ USB двойная A+С, 5В/2,1А, белый</t>
  </si>
  <si>
    <t>Розетка с/з со шторками, 16А+ USB двойная A+С, 5В/2,1А, шампань</t>
  </si>
  <si>
    <t>Розетка с/з со шторками, 16А+ USB двойная A+С, 5В/2,1А, серебряный</t>
  </si>
  <si>
    <t>Розетка с/з со шторками, 16А+ USB двойная A+С, 5В/2,1А, черный</t>
  </si>
  <si>
    <t>Розетка с/з со шторками двойная, 16А, белый</t>
  </si>
  <si>
    <t>Розетка с/з со шторками двойная, 16А, шампань</t>
  </si>
  <si>
    <t>Розетка с/з со шторками двойная, 16А, серебряный</t>
  </si>
  <si>
    <t>Розетка с/з со шторками двойная, 16А, черный</t>
  </si>
  <si>
    <t>Розетка б/з со шторками двойная, 16А, белый</t>
  </si>
  <si>
    <t>Розетка б/з со шторками двойная, 16А, шампань</t>
  </si>
  <si>
    <t>Розетка б/з со шторками двойная, 16А, серебряный</t>
  </si>
  <si>
    <t>Розетка б/з со шторками двойная, 16А, черный</t>
  </si>
  <si>
    <t>Рамка 1-ая, белый</t>
  </si>
  <si>
    <t>Рамка 1-ая, шампань</t>
  </si>
  <si>
    <t>Рамка 1-ая, серебряный</t>
  </si>
  <si>
    <t>Рамка 1-ая, черный</t>
  </si>
  <si>
    <t>Рамка 2-ая, универсальная, белый</t>
  </si>
  <si>
    <t>Рамка 2-ая, универсальная, шампань</t>
  </si>
  <si>
    <t>Рамка 2-ая, универсальная, серебряный</t>
  </si>
  <si>
    <t>Рамка 2-ая, универсальная, черный</t>
  </si>
  <si>
    <t>Рамка 3-ая, универсальная, белый</t>
  </si>
  <si>
    <t>Рамка 3-ая, универсальная, шампань</t>
  </si>
  <si>
    <t>Рамка 3-ая, универсальная, серебряный</t>
  </si>
  <si>
    <t>Рамка 3-ая, универсальная, черный</t>
  </si>
  <si>
    <t>Рамка 4-ая, универсальная, белый</t>
  </si>
  <si>
    <t>Рамка 4-ая, универсальная, шампань</t>
  </si>
  <si>
    <t>Рамка 4-ая, универсальная, серебряный</t>
  </si>
  <si>
    <t>Рамка 4-ая, универсальная, черный</t>
  </si>
  <si>
    <t>Рамка 5-ая, универсальная, белый</t>
  </si>
  <si>
    <t>Рамка 5-ая, универсальная, шампань</t>
  </si>
  <si>
    <t>Рамка 5-ая, универсальная, серебряный</t>
  </si>
  <si>
    <t>Рамка 5-ая, универсальная, черный</t>
  </si>
  <si>
    <t>Тариф</t>
  </si>
  <si>
    <t>NET Price</t>
  </si>
  <si>
    <t>Скидка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</si>
</sst>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typ Text"/>
      <charset val="204"/>
    </font>
    <font>
      <sz val="24"/>
      <color theme="1"/>
      <name val="Atyp Text"/>
      <charset val="204"/>
    </font>
    <font>
      <sz val="11"/>
      <color theme="0"/>
      <name val="Atyp Text Semibold"/>
      <charset val="204"/>
    </font>
    <font>
      <sz val="24"/>
      <color theme="0"/>
      <name val="Atyp Text Semibold"/>
      <charset val="204"/>
    </font>
  </fonts>
  <fills count="4">
    <fill>
      <patternFill patternType="none"/>
    </fill>
    <fill>
      <patternFill patternType="gray125"/>
    </fill>
    <fill>
      <patternFill patternType="solid">
        <fgColor rgb="FF0A519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0" fontId="0" fillId="3" borderId="0" xfId="0" applyFill="1"/>
    <xf numFmtId="0" fontId="4" fillId="2" borderId="1" xfId="0" applyFont="1" applyFill="1" applyBorder="1" applyAlignment="1">
      <alignment horizontal="center" vertical="center"/>
    </xf>
    <xf numFmtId="44" fontId="2" fillId="0" borderId="10" xfId="1" applyFont="1" applyBorder="1"/>
    <xf numFmtId="9" fontId="0" fillId="3" borderId="0" xfId="2" applyFont="1" applyFill="1"/>
    <xf numFmtId="44" fontId="2" fillId="0" borderId="1" xfId="1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9" fontId="3" fillId="3" borderId="3" xfId="0" applyNumberFormat="1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9" fontId="3" fillId="3" borderId="7" xfId="0" applyNumberFormat="1" applyFont="1" applyFill="1" applyBorder="1" applyAlignment="1">
      <alignment horizontal="center" vertical="center"/>
    </xf>
    <xf numFmtId="9" fontId="3" fillId="3" borderId="8" xfId="0" applyNumberFormat="1" applyFont="1" applyFill="1" applyBorder="1" applyAlignment="1">
      <alignment horizontal="center" vertical="center"/>
    </xf>
    <xf numFmtId="9" fontId="3" fillId="3" borderId="9" xfId="0" applyNumberFormat="1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colors>
    <mruColors>
      <color rgb="FF0A51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3833632</xdr:colOff>
      <xdr:row>5</xdr:row>
      <xdr:rowOff>40822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DD639BF-EA55-1ACE-8B9B-1B8C00B2A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86775" cy="1034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176893</xdr:rowOff>
    </xdr:from>
    <xdr:to>
      <xdr:col>2</xdr:col>
      <xdr:colOff>557893</xdr:colOff>
      <xdr:row>11</xdr:row>
      <xdr:rowOff>3445</xdr:rowOff>
    </xdr:to>
    <xdr:pic>
      <xdr:nvPicPr>
        <xdr:cNvPr id="10" name="Рисунок 9" descr="Изображение выглядит как Шрифт, Графика, логотип, Цвет электрик&#10;&#10;Автоматически созданное описание">
          <a:extLst>
            <a:ext uri="{FF2B5EF4-FFF2-40B4-BE49-F238E27FC236}">
              <a16:creationId xmlns:a16="http://schemas.microsoft.com/office/drawing/2014/main" id="{EF178878-990D-CB31-FE06-0FD029C1C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79714"/>
          <a:ext cx="6109607" cy="1160052"/>
        </a:xfrm>
        <a:prstGeom prst="rect">
          <a:avLst/>
        </a:prstGeom>
      </xdr:spPr>
    </xdr:pic>
    <xdr:clientData/>
  </xdr:twoCellAnchor>
  <xdr:twoCellAnchor editAs="oneCell">
    <xdr:from>
      <xdr:col>6</xdr:col>
      <xdr:colOff>630007</xdr:colOff>
      <xdr:row>3</xdr:row>
      <xdr:rowOff>50991</xdr:rowOff>
    </xdr:from>
    <xdr:to>
      <xdr:col>13</xdr:col>
      <xdr:colOff>93183</xdr:colOff>
      <xdr:row>30</xdr:row>
      <xdr:rowOff>81422</xdr:rowOff>
    </xdr:to>
    <xdr:pic>
      <xdr:nvPicPr>
        <xdr:cNvPr id="11" name="Рисунок 10" descr="Изображение выглядит как текст, телевидение, снимок экрана, Бытовая техника&#10;&#10;Автоматически созданное описание">
          <a:extLst>
            <a:ext uri="{FF2B5EF4-FFF2-40B4-BE49-F238E27FC236}">
              <a16:creationId xmlns:a16="http://schemas.microsoft.com/office/drawing/2014/main" id="{3408B21C-21FB-AB43-91AE-99D52D5A6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37368" y="668352"/>
          <a:ext cx="3872899" cy="6098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"/>
  <sheetViews>
    <sheetView tabSelected="1" zoomScale="70" zoomScaleNormal="70" workbookViewId="0">
      <selection activeCell="C144" sqref="C13:C144"/>
    </sheetView>
  </sheetViews>
  <sheetFormatPr defaultRowHeight="15" x14ac:dyDescent="0.25"/>
  <cols>
    <col min="1" max="1" width="9.85546875" style="3" bestFit="1" customWidth="1"/>
    <col min="2" max="2" width="73.42578125" style="3" bestFit="1" customWidth="1"/>
    <col min="3" max="3" width="14.28515625" style="3" bestFit="1" customWidth="1"/>
    <col min="4" max="4" width="13.85546875" style="3" bestFit="1" customWidth="1"/>
    <col min="5" max="5" width="12.85546875" style="3" bestFit="1" customWidth="1"/>
    <col min="6" max="6" width="9.140625" style="3"/>
    <col min="7" max="7" width="11.42578125" style="3" bestFit="1" customWidth="1"/>
    <col min="8" max="16384" width="9.140625" style="3"/>
  </cols>
  <sheetData>
    <row r="1" spans="1:9" ht="15" customHeight="1" x14ac:dyDescent="0.25">
      <c r="A1"/>
      <c r="E1" s="8" t="s">
        <v>136</v>
      </c>
      <c r="F1" s="8"/>
      <c r="G1" s="9"/>
      <c r="H1" s="14">
        <v>0</v>
      </c>
      <c r="I1" s="15"/>
    </row>
    <row r="2" spans="1:9" ht="15" customHeight="1" x14ac:dyDescent="0.25">
      <c r="A2"/>
      <c r="E2" s="10"/>
      <c r="F2" s="10"/>
      <c r="G2" s="11"/>
      <c r="H2" s="16"/>
      <c r="I2" s="17"/>
    </row>
    <row r="3" spans="1:9" ht="18" customHeight="1" x14ac:dyDescent="0.25">
      <c r="A3"/>
      <c r="E3" s="12"/>
      <c r="F3" s="12"/>
      <c r="G3" s="13"/>
      <c r="H3" s="18"/>
      <c r="I3" s="19"/>
    </row>
    <row r="4" spans="1:9" x14ac:dyDescent="0.25">
      <c r="A4"/>
    </row>
    <row r="5" spans="1:9" x14ac:dyDescent="0.25">
      <c r="A5"/>
    </row>
    <row r="6" spans="1:9" x14ac:dyDescent="0.25">
      <c r="A6"/>
    </row>
    <row r="7" spans="1:9" x14ac:dyDescent="0.25">
      <c r="A7"/>
    </row>
    <row r="8" spans="1:9" x14ac:dyDescent="0.25">
      <c r="A8"/>
    </row>
    <row r="9" spans="1:9" x14ac:dyDescent="0.25">
      <c r="A9"/>
    </row>
    <row r="10" spans="1:9" x14ac:dyDescent="0.25">
      <c r="A10"/>
    </row>
    <row r="11" spans="1:9" x14ac:dyDescent="0.25">
      <c r="A11"/>
    </row>
    <row r="12" spans="1:9" ht="33.75" customHeight="1" x14ac:dyDescent="0.25">
      <c r="A12" s="4" t="s">
        <v>0</v>
      </c>
      <c r="B12" s="4" t="s">
        <v>1</v>
      </c>
      <c r="C12" s="4" t="s">
        <v>134</v>
      </c>
      <c r="D12" s="4" t="s">
        <v>135</v>
      </c>
    </row>
    <row r="13" spans="1:9" ht="17.25" customHeight="1" x14ac:dyDescent="0.35">
      <c r="A13" s="1">
        <v>431515</v>
      </c>
      <c r="B13" s="1" t="s">
        <v>2</v>
      </c>
      <c r="C13" s="2">
        <v>186</v>
      </c>
      <c r="D13" s="5">
        <f t="shared" ref="D13:D44" si="0">C13*(1-$H$1)</f>
        <v>186</v>
      </c>
      <c r="F13" s="6"/>
    </row>
    <row r="14" spans="1:9" ht="15" customHeight="1" x14ac:dyDescent="0.35">
      <c r="A14" s="1">
        <v>431380</v>
      </c>
      <c r="B14" s="1" t="s">
        <v>3</v>
      </c>
      <c r="C14" s="2">
        <v>239.36</v>
      </c>
      <c r="D14" s="2">
        <f t="shared" si="0"/>
        <v>239.36</v>
      </c>
      <c r="F14" s="6"/>
    </row>
    <row r="15" spans="1:9" ht="18" x14ac:dyDescent="0.35">
      <c r="A15" s="1">
        <v>431381</v>
      </c>
      <c r="B15" s="1" t="s">
        <v>4</v>
      </c>
      <c r="C15" s="2">
        <v>239.36</v>
      </c>
      <c r="D15" s="2">
        <f t="shared" si="0"/>
        <v>239.36</v>
      </c>
      <c r="F15" s="6"/>
    </row>
    <row r="16" spans="1:9" ht="18" x14ac:dyDescent="0.35">
      <c r="A16" s="1">
        <v>431463</v>
      </c>
      <c r="B16" s="1" t="s">
        <v>5</v>
      </c>
      <c r="C16" s="2">
        <v>281.60000000000002</v>
      </c>
      <c r="D16" s="2">
        <f t="shared" si="0"/>
        <v>281.60000000000002</v>
      </c>
      <c r="F16" s="6"/>
    </row>
    <row r="17" spans="1:6" ht="18" x14ac:dyDescent="0.35">
      <c r="A17" s="1">
        <v>431516</v>
      </c>
      <c r="B17" s="1" t="s">
        <v>6</v>
      </c>
      <c r="C17" s="2">
        <v>221.76</v>
      </c>
      <c r="D17" s="2">
        <f t="shared" si="0"/>
        <v>221.76</v>
      </c>
      <c r="F17" s="6"/>
    </row>
    <row r="18" spans="1:6" ht="18" x14ac:dyDescent="0.35">
      <c r="A18" s="1">
        <v>431382</v>
      </c>
      <c r="B18" s="1" t="s">
        <v>7</v>
      </c>
      <c r="C18" s="2">
        <v>297</v>
      </c>
      <c r="D18" s="2">
        <f t="shared" si="0"/>
        <v>297</v>
      </c>
      <c r="F18" s="6"/>
    </row>
    <row r="19" spans="1:6" ht="18" x14ac:dyDescent="0.35">
      <c r="A19" s="1">
        <v>431383</v>
      </c>
      <c r="B19" s="1" t="s">
        <v>8</v>
      </c>
      <c r="C19" s="2">
        <v>297</v>
      </c>
      <c r="D19" s="2">
        <f t="shared" si="0"/>
        <v>297</v>
      </c>
      <c r="F19" s="6"/>
    </row>
    <row r="20" spans="1:6" ht="18" x14ac:dyDescent="0.35">
      <c r="A20" s="1">
        <v>431464</v>
      </c>
      <c r="B20" s="1" t="s">
        <v>9</v>
      </c>
      <c r="C20" s="2">
        <v>388.08</v>
      </c>
      <c r="D20" s="2">
        <f t="shared" si="0"/>
        <v>388.08</v>
      </c>
      <c r="F20" s="6"/>
    </row>
    <row r="21" spans="1:6" ht="18" x14ac:dyDescent="0.35">
      <c r="A21" s="1">
        <v>431517</v>
      </c>
      <c r="B21" s="1" t="s">
        <v>10</v>
      </c>
      <c r="C21" s="2">
        <v>390</v>
      </c>
      <c r="D21" s="2">
        <f t="shared" si="0"/>
        <v>390</v>
      </c>
      <c r="F21" s="6"/>
    </row>
    <row r="22" spans="1:6" ht="18" x14ac:dyDescent="0.35">
      <c r="A22" s="1">
        <v>431384</v>
      </c>
      <c r="B22" s="1" t="s">
        <v>11</v>
      </c>
      <c r="C22" s="2">
        <v>510</v>
      </c>
      <c r="D22" s="2">
        <f t="shared" si="0"/>
        <v>510</v>
      </c>
      <c r="F22" s="6"/>
    </row>
    <row r="23" spans="1:6" ht="18" x14ac:dyDescent="0.35">
      <c r="A23" s="1">
        <v>431385</v>
      </c>
      <c r="B23" s="1" t="s">
        <v>12</v>
      </c>
      <c r="C23" s="2">
        <v>510</v>
      </c>
      <c r="D23" s="2">
        <f t="shared" si="0"/>
        <v>510</v>
      </c>
      <c r="F23" s="6"/>
    </row>
    <row r="24" spans="1:6" ht="18" x14ac:dyDescent="0.35">
      <c r="A24" s="1">
        <v>431465</v>
      </c>
      <c r="B24" s="1" t="s">
        <v>13</v>
      </c>
      <c r="C24" s="2">
        <v>540.6</v>
      </c>
      <c r="D24" s="2">
        <f t="shared" si="0"/>
        <v>540.6</v>
      </c>
      <c r="F24" s="6"/>
    </row>
    <row r="25" spans="1:6" ht="18" x14ac:dyDescent="0.35">
      <c r="A25" s="1">
        <v>431521</v>
      </c>
      <c r="B25" s="1" t="s">
        <v>14</v>
      </c>
      <c r="C25" s="2">
        <v>250</v>
      </c>
      <c r="D25" s="2">
        <f t="shared" si="0"/>
        <v>250</v>
      </c>
      <c r="F25" s="6"/>
    </row>
    <row r="26" spans="1:6" ht="18" x14ac:dyDescent="0.35">
      <c r="A26" s="1">
        <v>431392</v>
      </c>
      <c r="B26" s="1" t="s">
        <v>15</v>
      </c>
      <c r="C26" s="2">
        <v>337</v>
      </c>
      <c r="D26" s="2">
        <f t="shared" si="0"/>
        <v>337</v>
      </c>
      <c r="F26" s="6"/>
    </row>
    <row r="27" spans="1:6" ht="18" x14ac:dyDescent="0.35">
      <c r="A27" s="1">
        <v>431393</v>
      </c>
      <c r="B27" s="1" t="s">
        <v>16</v>
      </c>
      <c r="C27" s="2">
        <v>337</v>
      </c>
      <c r="D27" s="2">
        <f t="shared" si="0"/>
        <v>337</v>
      </c>
      <c r="F27" s="6"/>
    </row>
    <row r="28" spans="1:6" ht="18" x14ac:dyDescent="0.35">
      <c r="A28" s="1">
        <v>431469</v>
      </c>
      <c r="B28" s="1" t="s">
        <v>17</v>
      </c>
      <c r="C28" s="2">
        <v>440</v>
      </c>
      <c r="D28" s="2">
        <f t="shared" si="0"/>
        <v>440</v>
      </c>
      <c r="F28" s="6"/>
    </row>
    <row r="29" spans="1:6" ht="18" x14ac:dyDescent="0.35">
      <c r="A29" s="1">
        <v>431522</v>
      </c>
      <c r="B29" s="1" t="s">
        <v>18</v>
      </c>
      <c r="C29" s="2">
        <v>300</v>
      </c>
      <c r="D29" s="2">
        <f t="shared" si="0"/>
        <v>300</v>
      </c>
      <c r="F29" s="6"/>
    </row>
    <row r="30" spans="1:6" ht="18" x14ac:dyDescent="0.35">
      <c r="A30" s="1">
        <v>431394</v>
      </c>
      <c r="B30" s="1" t="s">
        <v>19</v>
      </c>
      <c r="C30" s="2">
        <v>440</v>
      </c>
      <c r="D30" s="2">
        <f t="shared" si="0"/>
        <v>440</v>
      </c>
      <c r="F30" s="6"/>
    </row>
    <row r="31" spans="1:6" ht="18" x14ac:dyDescent="0.35">
      <c r="A31" s="1">
        <v>431395</v>
      </c>
      <c r="B31" s="1" t="s">
        <v>20</v>
      </c>
      <c r="C31" s="2">
        <v>440</v>
      </c>
      <c r="D31" s="2">
        <f t="shared" si="0"/>
        <v>440</v>
      </c>
      <c r="F31" s="6"/>
    </row>
    <row r="32" spans="1:6" ht="18" x14ac:dyDescent="0.35">
      <c r="A32" s="1">
        <v>431470</v>
      </c>
      <c r="B32" s="1" t="s">
        <v>21</v>
      </c>
      <c r="C32" s="2">
        <v>475</v>
      </c>
      <c r="D32" s="2">
        <f t="shared" si="0"/>
        <v>475</v>
      </c>
      <c r="F32" s="6"/>
    </row>
    <row r="33" spans="1:6" ht="18" x14ac:dyDescent="0.35">
      <c r="A33" s="1">
        <v>431519</v>
      </c>
      <c r="B33" s="1" t="s">
        <v>22</v>
      </c>
      <c r="C33" s="2">
        <v>237</v>
      </c>
      <c r="D33" s="2">
        <f t="shared" si="0"/>
        <v>237</v>
      </c>
      <c r="F33" s="6"/>
    </row>
    <row r="34" spans="1:6" ht="18" x14ac:dyDescent="0.35">
      <c r="A34" s="1">
        <v>431388</v>
      </c>
      <c r="B34" s="1" t="s">
        <v>23</v>
      </c>
      <c r="C34" s="2">
        <v>310</v>
      </c>
      <c r="D34" s="2">
        <f t="shared" si="0"/>
        <v>310</v>
      </c>
      <c r="F34" s="6"/>
    </row>
    <row r="35" spans="1:6" ht="18" x14ac:dyDescent="0.35">
      <c r="A35" s="1">
        <v>431389</v>
      </c>
      <c r="B35" s="1" t="s">
        <v>24</v>
      </c>
      <c r="C35" s="2">
        <v>310</v>
      </c>
      <c r="D35" s="2">
        <f t="shared" si="0"/>
        <v>310</v>
      </c>
      <c r="F35" s="6"/>
    </row>
    <row r="36" spans="1:6" ht="18" x14ac:dyDescent="0.35">
      <c r="A36" s="1">
        <v>431467</v>
      </c>
      <c r="B36" s="1" t="s">
        <v>25</v>
      </c>
      <c r="C36" s="2">
        <v>350</v>
      </c>
      <c r="D36" s="2">
        <f t="shared" si="0"/>
        <v>350</v>
      </c>
      <c r="F36" s="6"/>
    </row>
    <row r="37" spans="1:6" ht="18" x14ac:dyDescent="0.35">
      <c r="A37" s="1">
        <v>431520</v>
      </c>
      <c r="B37" s="1" t="s">
        <v>26</v>
      </c>
      <c r="C37" s="2">
        <v>400</v>
      </c>
      <c r="D37" s="2">
        <f t="shared" si="0"/>
        <v>400</v>
      </c>
      <c r="F37" s="6"/>
    </row>
    <row r="38" spans="1:6" ht="18" x14ac:dyDescent="0.35">
      <c r="A38" s="1">
        <v>431390</v>
      </c>
      <c r="B38" s="1" t="s">
        <v>27</v>
      </c>
      <c r="C38" s="2">
        <v>542</v>
      </c>
      <c r="D38" s="2">
        <f t="shared" si="0"/>
        <v>542</v>
      </c>
      <c r="F38" s="6"/>
    </row>
    <row r="39" spans="1:6" ht="18" x14ac:dyDescent="0.35">
      <c r="A39" s="1">
        <v>431391</v>
      </c>
      <c r="B39" s="1" t="s">
        <v>28</v>
      </c>
      <c r="C39" s="2">
        <v>542</v>
      </c>
      <c r="D39" s="2">
        <f t="shared" si="0"/>
        <v>542</v>
      </c>
      <c r="F39" s="6"/>
    </row>
    <row r="40" spans="1:6" ht="18" x14ac:dyDescent="0.35">
      <c r="A40" s="1">
        <v>431468</v>
      </c>
      <c r="B40" s="1" t="s">
        <v>29</v>
      </c>
      <c r="C40" s="2">
        <v>656.88</v>
      </c>
      <c r="D40" s="2">
        <f t="shared" si="0"/>
        <v>656.88</v>
      </c>
      <c r="F40" s="6"/>
    </row>
    <row r="41" spans="1:6" ht="18" x14ac:dyDescent="0.35">
      <c r="A41" s="1">
        <v>431524</v>
      </c>
      <c r="B41" s="1" t="s">
        <v>30</v>
      </c>
      <c r="C41" s="2">
        <v>300</v>
      </c>
      <c r="D41" s="2">
        <f t="shared" si="0"/>
        <v>300</v>
      </c>
      <c r="F41" s="6"/>
    </row>
    <row r="42" spans="1:6" ht="18" x14ac:dyDescent="0.35">
      <c r="A42" s="1">
        <v>431396</v>
      </c>
      <c r="B42" s="1" t="s">
        <v>31</v>
      </c>
      <c r="C42" s="2">
        <v>430</v>
      </c>
      <c r="D42" s="2">
        <f t="shared" si="0"/>
        <v>430</v>
      </c>
      <c r="F42" s="6"/>
    </row>
    <row r="43" spans="1:6" ht="18" x14ac:dyDescent="0.35">
      <c r="A43" s="1">
        <v>431397</v>
      </c>
      <c r="B43" s="1" t="s">
        <v>32</v>
      </c>
      <c r="C43" s="2">
        <v>430</v>
      </c>
      <c r="D43" s="2">
        <f t="shared" si="0"/>
        <v>430</v>
      </c>
      <c r="F43" s="6"/>
    </row>
    <row r="44" spans="1:6" ht="18" x14ac:dyDescent="0.35">
      <c r="A44" s="1">
        <v>431474</v>
      </c>
      <c r="B44" s="1" t="s">
        <v>33</v>
      </c>
      <c r="C44" s="2">
        <v>525</v>
      </c>
      <c r="D44" s="2">
        <f t="shared" si="0"/>
        <v>525</v>
      </c>
      <c r="F44" s="6"/>
    </row>
    <row r="45" spans="1:6" ht="18" x14ac:dyDescent="0.35">
      <c r="A45" s="1">
        <v>431523</v>
      </c>
      <c r="B45" s="1" t="s">
        <v>34</v>
      </c>
      <c r="C45" s="2">
        <v>306.2</v>
      </c>
      <c r="D45" s="2">
        <f t="shared" ref="D45:D76" si="1">C45*(1-$H$1)</f>
        <v>306.2</v>
      </c>
      <c r="F45" s="6"/>
    </row>
    <row r="46" spans="1:6" ht="18" x14ac:dyDescent="0.35">
      <c r="A46" s="1">
        <v>431472</v>
      </c>
      <c r="B46" s="1" t="s">
        <v>35</v>
      </c>
      <c r="C46" s="2">
        <v>459.31</v>
      </c>
      <c r="D46" s="2">
        <f t="shared" si="1"/>
        <v>459.31</v>
      </c>
      <c r="F46" s="6"/>
    </row>
    <row r="47" spans="1:6" ht="18" x14ac:dyDescent="0.35">
      <c r="A47" s="1">
        <v>431473</v>
      </c>
      <c r="B47" s="1" t="s">
        <v>36</v>
      </c>
      <c r="C47" s="2">
        <v>459.31</v>
      </c>
      <c r="D47" s="2">
        <f t="shared" si="1"/>
        <v>459.31</v>
      </c>
      <c r="F47" s="6"/>
    </row>
    <row r="48" spans="1:6" ht="18" x14ac:dyDescent="0.35">
      <c r="A48" s="1">
        <v>431471</v>
      </c>
      <c r="B48" s="1" t="s">
        <v>37</v>
      </c>
      <c r="C48" s="2">
        <v>535.86</v>
      </c>
      <c r="D48" s="2">
        <f t="shared" si="1"/>
        <v>535.86</v>
      </c>
      <c r="F48" s="6"/>
    </row>
    <row r="49" spans="1:6" ht="18" x14ac:dyDescent="0.35">
      <c r="A49" s="1">
        <v>431526</v>
      </c>
      <c r="B49" s="1" t="s">
        <v>38</v>
      </c>
      <c r="C49" s="2">
        <v>242</v>
      </c>
      <c r="D49" s="2">
        <f t="shared" si="1"/>
        <v>242</v>
      </c>
      <c r="F49" s="6"/>
    </row>
    <row r="50" spans="1:6" ht="18" x14ac:dyDescent="0.35">
      <c r="A50" s="1">
        <v>431400</v>
      </c>
      <c r="B50" s="1" t="s">
        <v>39</v>
      </c>
      <c r="C50" s="2">
        <v>323.39999999999998</v>
      </c>
      <c r="D50" s="2">
        <f t="shared" si="1"/>
        <v>323.39999999999998</v>
      </c>
      <c r="F50" s="6"/>
    </row>
    <row r="51" spans="1:6" ht="18" x14ac:dyDescent="0.35">
      <c r="A51" s="1">
        <v>431401</v>
      </c>
      <c r="B51" s="1" t="s">
        <v>40</v>
      </c>
      <c r="C51" s="2">
        <v>323.39999999999998</v>
      </c>
      <c r="D51" s="2">
        <f t="shared" si="1"/>
        <v>323.39999999999998</v>
      </c>
      <c r="F51" s="6"/>
    </row>
    <row r="52" spans="1:6" ht="18" x14ac:dyDescent="0.35">
      <c r="A52" s="1">
        <v>431476</v>
      </c>
      <c r="B52" s="1" t="s">
        <v>41</v>
      </c>
      <c r="C52" s="2">
        <v>423.5</v>
      </c>
      <c r="D52" s="2">
        <f t="shared" si="1"/>
        <v>423.5</v>
      </c>
      <c r="F52" s="6"/>
    </row>
    <row r="53" spans="1:6" ht="18" x14ac:dyDescent="0.35">
      <c r="A53" s="1">
        <v>431527</v>
      </c>
      <c r="B53" s="1" t="s">
        <v>42</v>
      </c>
      <c r="C53" s="2">
        <v>297.20999999999998</v>
      </c>
      <c r="D53" s="2">
        <f t="shared" si="1"/>
        <v>297.20999999999998</v>
      </c>
      <c r="F53" s="6"/>
    </row>
    <row r="54" spans="1:6" ht="18" x14ac:dyDescent="0.35">
      <c r="A54" s="1">
        <v>431402</v>
      </c>
      <c r="B54" s="1" t="s">
        <v>43</v>
      </c>
      <c r="C54" s="2">
        <v>445.81</v>
      </c>
      <c r="D54" s="2">
        <f t="shared" si="1"/>
        <v>445.81</v>
      </c>
      <c r="F54" s="6"/>
    </row>
    <row r="55" spans="1:6" ht="18" x14ac:dyDescent="0.35">
      <c r="A55" s="1">
        <v>431403</v>
      </c>
      <c r="B55" s="1" t="s">
        <v>44</v>
      </c>
      <c r="C55" s="2">
        <v>445.81</v>
      </c>
      <c r="D55" s="2">
        <f t="shared" si="1"/>
        <v>445.81</v>
      </c>
      <c r="F55" s="6"/>
    </row>
    <row r="56" spans="1:6" ht="18" x14ac:dyDescent="0.35">
      <c r="A56" s="1">
        <v>431477</v>
      </c>
      <c r="B56" s="1" t="s">
        <v>45</v>
      </c>
      <c r="C56" s="2">
        <v>520.11</v>
      </c>
      <c r="D56" s="2">
        <f t="shared" si="1"/>
        <v>520.11</v>
      </c>
      <c r="F56" s="6"/>
    </row>
    <row r="57" spans="1:6" ht="18" x14ac:dyDescent="0.35">
      <c r="A57" s="1">
        <v>431556</v>
      </c>
      <c r="B57" s="1" t="s">
        <v>46</v>
      </c>
      <c r="C57" s="2">
        <v>327</v>
      </c>
      <c r="D57" s="2">
        <f t="shared" si="1"/>
        <v>327</v>
      </c>
      <c r="F57" s="6"/>
    </row>
    <row r="58" spans="1:6" ht="18" x14ac:dyDescent="0.35">
      <c r="A58" s="1">
        <v>431461</v>
      </c>
      <c r="B58" s="1" t="s">
        <v>47</v>
      </c>
      <c r="C58" s="2">
        <v>430</v>
      </c>
      <c r="D58" s="2">
        <f t="shared" si="1"/>
        <v>430</v>
      </c>
      <c r="F58" s="6"/>
    </row>
    <row r="59" spans="1:6" ht="18" x14ac:dyDescent="0.35">
      <c r="A59" s="1">
        <v>431462</v>
      </c>
      <c r="B59" s="1" t="s">
        <v>48</v>
      </c>
      <c r="C59" s="2">
        <v>430</v>
      </c>
      <c r="D59" s="2">
        <f t="shared" si="1"/>
        <v>430</v>
      </c>
      <c r="F59" s="6"/>
    </row>
    <row r="60" spans="1:6" ht="18" x14ac:dyDescent="0.35">
      <c r="A60" s="1">
        <v>431506</v>
      </c>
      <c r="B60" s="1" t="s">
        <v>49</v>
      </c>
      <c r="C60" s="2">
        <v>507.5</v>
      </c>
      <c r="D60" s="2">
        <f t="shared" si="1"/>
        <v>507.5</v>
      </c>
      <c r="F60" s="6"/>
    </row>
    <row r="61" spans="1:6" ht="18" x14ac:dyDescent="0.35">
      <c r="A61" s="1">
        <v>431507</v>
      </c>
      <c r="B61" s="1" t="s">
        <v>50</v>
      </c>
      <c r="C61" s="2">
        <v>387.24</v>
      </c>
      <c r="D61" s="2">
        <f t="shared" si="1"/>
        <v>387.24</v>
      </c>
      <c r="F61" s="6"/>
    </row>
    <row r="62" spans="1:6" ht="18" x14ac:dyDescent="0.35">
      <c r="A62" s="1">
        <v>431508</v>
      </c>
      <c r="B62" s="1" t="s">
        <v>51</v>
      </c>
      <c r="C62" s="2">
        <v>540.36</v>
      </c>
      <c r="D62" s="2">
        <f t="shared" si="1"/>
        <v>540.36</v>
      </c>
      <c r="F62" s="6"/>
    </row>
    <row r="63" spans="1:6" ht="18" x14ac:dyDescent="0.35">
      <c r="A63" s="1">
        <v>431509</v>
      </c>
      <c r="B63" s="1" t="s">
        <v>52</v>
      </c>
      <c r="C63" s="2">
        <v>540.36</v>
      </c>
      <c r="D63" s="2">
        <f t="shared" si="1"/>
        <v>540.36</v>
      </c>
      <c r="F63" s="6"/>
    </row>
    <row r="64" spans="1:6" ht="18" x14ac:dyDescent="0.35">
      <c r="A64" s="1">
        <v>431510</v>
      </c>
      <c r="B64" s="1" t="s">
        <v>53</v>
      </c>
      <c r="C64" s="2">
        <v>630.41999999999996</v>
      </c>
      <c r="D64" s="2">
        <f t="shared" si="1"/>
        <v>630.41999999999996</v>
      </c>
      <c r="F64" s="6"/>
    </row>
    <row r="65" spans="1:6" ht="18" x14ac:dyDescent="0.35">
      <c r="A65" s="1">
        <v>431511</v>
      </c>
      <c r="B65" s="1" t="s">
        <v>54</v>
      </c>
      <c r="C65" s="2">
        <v>484.05</v>
      </c>
      <c r="D65" s="2">
        <f t="shared" si="1"/>
        <v>484.05</v>
      </c>
      <c r="F65" s="6"/>
    </row>
    <row r="66" spans="1:6" ht="18" x14ac:dyDescent="0.35">
      <c r="A66" s="1">
        <v>431512</v>
      </c>
      <c r="B66" s="1" t="s">
        <v>55</v>
      </c>
      <c r="C66" s="2">
        <v>670.05</v>
      </c>
      <c r="D66" s="2">
        <f t="shared" si="1"/>
        <v>670.05</v>
      </c>
      <c r="F66" s="6"/>
    </row>
    <row r="67" spans="1:6" ht="18" x14ac:dyDescent="0.35">
      <c r="A67" s="1">
        <v>431513</v>
      </c>
      <c r="B67" s="1" t="s">
        <v>56</v>
      </c>
      <c r="C67" s="2">
        <v>670.05</v>
      </c>
      <c r="D67" s="2">
        <f t="shared" si="1"/>
        <v>670.05</v>
      </c>
      <c r="F67" s="6"/>
    </row>
    <row r="68" spans="1:6" ht="18" x14ac:dyDescent="0.35">
      <c r="A68" s="1">
        <v>431514</v>
      </c>
      <c r="B68" s="1" t="s">
        <v>57</v>
      </c>
      <c r="C68" s="2">
        <v>781.72</v>
      </c>
      <c r="D68" s="2">
        <f t="shared" si="1"/>
        <v>781.72</v>
      </c>
      <c r="F68" s="6"/>
    </row>
    <row r="69" spans="1:6" ht="18" x14ac:dyDescent="0.35">
      <c r="A69" s="1">
        <v>431532</v>
      </c>
      <c r="B69" s="1" t="s">
        <v>58</v>
      </c>
      <c r="C69" s="2">
        <v>2235.6</v>
      </c>
      <c r="D69" s="2">
        <f t="shared" si="1"/>
        <v>2235.6</v>
      </c>
      <c r="F69" s="6"/>
    </row>
    <row r="70" spans="1:6" ht="18" x14ac:dyDescent="0.35">
      <c r="A70" s="1">
        <v>431442</v>
      </c>
      <c r="B70" s="1" t="s">
        <v>59</v>
      </c>
      <c r="C70" s="2">
        <v>2610.96</v>
      </c>
      <c r="D70" s="2">
        <f t="shared" si="1"/>
        <v>2610.96</v>
      </c>
      <c r="F70" s="6"/>
    </row>
    <row r="71" spans="1:6" ht="18" x14ac:dyDescent="0.35">
      <c r="A71" s="1">
        <v>431443</v>
      </c>
      <c r="B71" s="1" t="s">
        <v>60</v>
      </c>
      <c r="C71" s="2">
        <v>2610.96</v>
      </c>
      <c r="D71" s="2">
        <f t="shared" si="1"/>
        <v>2610.96</v>
      </c>
      <c r="F71" s="6"/>
    </row>
    <row r="72" spans="1:6" ht="18" x14ac:dyDescent="0.35">
      <c r="A72" s="1">
        <v>431482</v>
      </c>
      <c r="B72" s="1" t="s">
        <v>61</v>
      </c>
      <c r="C72" s="2">
        <v>2610.96</v>
      </c>
      <c r="D72" s="2">
        <f t="shared" si="1"/>
        <v>2610.96</v>
      </c>
      <c r="F72" s="6"/>
    </row>
    <row r="73" spans="1:6" ht="18" x14ac:dyDescent="0.35">
      <c r="A73" s="1">
        <v>431533</v>
      </c>
      <c r="B73" s="1" t="s">
        <v>62</v>
      </c>
      <c r="C73" s="2">
        <v>1900.26</v>
      </c>
      <c r="D73" s="2">
        <f t="shared" si="1"/>
        <v>1900.26</v>
      </c>
      <c r="F73" s="6"/>
    </row>
    <row r="74" spans="1:6" ht="18" x14ac:dyDescent="0.35">
      <c r="A74" s="1">
        <v>431444</v>
      </c>
      <c r="B74" s="1" t="s">
        <v>63</v>
      </c>
      <c r="C74" s="2">
        <v>2250</v>
      </c>
      <c r="D74" s="2">
        <f t="shared" si="1"/>
        <v>2250</v>
      </c>
      <c r="F74" s="6"/>
    </row>
    <row r="75" spans="1:6" ht="18" x14ac:dyDescent="0.35">
      <c r="A75" s="1">
        <v>431445</v>
      </c>
      <c r="B75" s="1" t="s">
        <v>64</v>
      </c>
      <c r="C75" s="2">
        <v>2250</v>
      </c>
      <c r="D75" s="2">
        <f t="shared" si="1"/>
        <v>2250</v>
      </c>
      <c r="F75" s="6"/>
    </row>
    <row r="76" spans="1:6" ht="18" x14ac:dyDescent="0.35">
      <c r="A76" s="1">
        <v>431483</v>
      </c>
      <c r="B76" s="1" t="s">
        <v>65</v>
      </c>
      <c r="C76" s="2">
        <v>2250</v>
      </c>
      <c r="D76" s="2">
        <f t="shared" si="1"/>
        <v>2250</v>
      </c>
      <c r="F76" s="6"/>
    </row>
    <row r="77" spans="1:6" ht="18" x14ac:dyDescent="0.35">
      <c r="A77" s="1">
        <v>431534</v>
      </c>
      <c r="B77" s="1" t="s">
        <v>66</v>
      </c>
      <c r="C77" s="2">
        <v>208.04</v>
      </c>
      <c r="D77" s="7">
        <f t="shared" ref="D77:D108" si="2">C77*(1-$H$1)</f>
        <v>208.04</v>
      </c>
      <c r="F77" s="6"/>
    </row>
    <row r="78" spans="1:6" ht="18" x14ac:dyDescent="0.35">
      <c r="A78" s="1">
        <v>431404</v>
      </c>
      <c r="B78" s="1" t="s">
        <v>67</v>
      </c>
      <c r="C78" s="2">
        <v>255</v>
      </c>
      <c r="D78" s="2">
        <f t="shared" si="2"/>
        <v>255</v>
      </c>
      <c r="F78" s="6"/>
    </row>
    <row r="79" spans="1:6" ht="18" x14ac:dyDescent="0.35">
      <c r="A79" s="1">
        <v>431405</v>
      </c>
      <c r="B79" s="1" t="s">
        <v>68</v>
      </c>
      <c r="C79" s="2">
        <v>255</v>
      </c>
      <c r="D79" s="2">
        <f t="shared" si="2"/>
        <v>255</v>
      </c>
      <c r="F79" s="6"/>
    </row>
    <row r="80" spans="1:6" ht="18" x14ac:dyDescent="0.35">
      <c r="A80" s="1">
        <v>431484</v>
      </c>
      <c r="B80" s="1" t="s">
        <v>69</v>
      </c>
      <c r="C80" s="2">
        <v>315</v>
      </c>
      <c r="D80" s="2">
        <f t="shared" si="2"/>
        <v>315</v>
      </c>
      <c r="F80" s="6"/>
    </row>
    <row r="81" spans="1:6" ht="18" x14ac:dyDescent="0.35">
      <c r="A81" s="1">
        <v>431536</v>
      </c>
      <c r="B81" s="1" t="s">
        <v>70</v>
      </c>
      <c r="C81" s="2">
        <v>190</v>
      </c>
      <c r="D81" s="2">
        <f t="shared" si="2"/>
        <v>190</v>
      </c>
      <c r="F81" s="6"/>
    </row>
    <row r="82" spans="1:6" ht="18" x14ac:dyDescent="0.35">
      <c r="A82" s="1">
        <v>431408</v>
      </c>
      <c r="B82" s="1" t="s">
        <v>71</v>
      </c>
      <c r="C82" s="2">
        <v>223.63</v>
      </c>
      <c r="D82" s="2">
        <f t="shared" si="2"/>
        <v>223.63</v>
      </c>
      <c r="F82" s="6"/>
    </row>
    <row r="83" spans="1:6" ht="18" x14ac:dyDescent="0.35">
      <c r="A83" s="1">
        <v>431409</v>
      </c>
      <c r="B83" s="1" t="s">
        <v>72</v>
      </c>
      <c r="C83" s="2">
        <v>223.63</v>
      </c>
      <c r="D83" s="2">
        <f t="shared" si="2"/>
        <v>223.63</v>
      </c>
      <c r="F83" s="6"/>
    </row>
    <row r="84" spans="1:6" ht="18" x14ac:dyDescent="0.35">
      <c r="A84" s="1">
        <v>431486</v>
      </c>
      <c r="B84" s="1" t="s">
        <v>73</v>
      </c>
      <c r="C84" s="2">
        <v>282.67</v>
      </c>
      <c r="D84" s="2">
        <f t="shared" si="2"/>
        <v>282.67</v>
      </c>
      <c r="F84" s="6"/>
    </row>
    <row r="85" spans="1:6" ht="18" x14ac:dyDescent="0.35">
      <c r="A85" s="1">
        <v>431537</v>
      </c>
      <c r="B85" s="1" t="s">
        <v>74</v>
      </c>
      <c r="C85" s="2">
        <v>215</v>
      </c>
      <c r="D85" s="2">
        <f t="shared" si="2"/>
        <v>215</v>
      </c>
      <c r="F85" s="6"/>
    </row>
    <row r="86" spans="1:6" ht="18" x14ac:dyDescent="0.35">
      <c r="A86" s="1">
        <v>431410</v>
      </c>
      <c r="B86" s="1" t="s">
        <v>75</v>
      </c>
      <c r="C86" s="2">
        <v>279</v>
      </c>
      <c r="D86" s="2">
        <f t="shared" si="2"/>
        <v>279</v>
      </c>
      <c r="F86" s="6"/>
    </row>
    <row r="87" spans="1:6" ht="18" x14ac:dyDescent="0.35">
      <c r="A87" s="1">
        <v>431411</v>
      </c>
      <c r="B87" s="1" t="s">
        <v>76</v>
      </c>
      <c r="C87" s="2">
        <v>279</v>
      </c>
      <c r="D87" s="2">
        <f t="shared" si="2"/>
        <v>279</v>
      </c>
      <c r="F87" s="6"/>
    </row>
    <row r="88" spans="1:6" ht="18" x14ac:dyDescent="0.35">
      <c r="A88" s="1">
        <v>431487</v>
      </c>
      <c r="B88" s="1" t="s">
        <v>77</v>
      </c>
      <c r="C88" s="2">
        <v>319</v>
      </c>
      <c r="D88" s="2">
        <f t="shared" si="2"/>
        <v>319</v>
      </c>
      <c r="F88" s="6"/>
    </row>
    <row r="89" spans="1:6" ht="18" x14ac:dyDescent="0.35">
      <c r="A89" s="1">
        <v>431538</v>
      </c>
      <c r="B89" s="1" t="s">
        <v>78</v>
      </c>
      <c r="C89" s="2">
        <v>265.38</v>
      </c>
      <c r="D89" s="2">
        <f t="shared" si="2"/>
        <v>265.38</v>
      </c>
      <c r="F89" s="6"/>
    </row>
    <row r="90" spans="1:6" ht="18" x14ac:dyDescent="0.35">
      <c r="A90" s="1">
        <v>431412</v>
      </c>
      <c r="B90" s="1" t="s">
        <v>79</v>
      </c>
      <c r="C90" s="2">
        <v>398.07</v>
      </c>
      <c r="D90" s="2">
        <f t="shared" si="2"/>
        <v>398.07</v>
      </c>
      <c r="F90" s="6"/>
    </row>
    <row r="91" spans="1:6" ht="18" x14ac:dyDescent="0.35">
      <c r="A91" s="1">
        <v>431413</v>
      </c>
      <c r="B91" s="1" t="s">
        <v>80</v>
      </c>
      <c r="C91" s="2">
        <v>398.07</v>
      </c>
      <c r="D91" s="2">
        <f t="shared" si="2"/>
        <v>398.07</v>
      </c>
      <c r="F91" s="6"/>
    </row>
    <row r="92" spans="1:6" ht="18" x14ac:dyDescent="0.35">
      <c r="A92" s="1">
        <v>431488</v>
      </c>
      <c r="B92" s="1" t="s">
        <v>81</v>
      </c>
      <c r="C92" s="2">
        <v>464.41</v>
      </c>
      <c r="D92" s="2">
        <f t="shared" si="2"/>
        <v>464.41</v>
      </c>
      <c r="F92" s="6"/>
    </row>
    <row r="93" spans="1:6" ht="18" x14ac:dyDescent="0.35">
      <c r="A93" s="1">
        <v>431539</v>
      </c>
      <c r="B93" s="1" t="s">
        <v>82</v>
      </c>
      <c r="C93" s="2">
        <v>309.67</v>
      </c>
      <c r="D93" s="2">
        <f t="shared" si="2"/>
        <v>309.67</v>
      </c>
      <c r="F93" s="6"/>
    </row>
    <row r="94" spans="1:6" ht="18" x14ac:dyDescent="0.35">
      <c r="A94" s="1">
        <v>431414</v>
      </c>
      <c r="B94" s="1" t="s">
        <v>83</v>
      </c>
      <c r="C94" s="2">
        <v>464.51</v>
      </c>
      <c r="D94" s="2">
        <f t="shared" si="2"/>
        <v>464.51</v>
      </c>
      <c r="F94" s="6"/>
    </row>
    <row r="95" spans="1:6" ht="18" x14ac:dyDescent="0.35">
      <c r="A95" s="1">
        <v>431415</v>
      </c>
      <c r="B95" s="1" t="s">
        <v>84</v>
      </c>
      <c r="C95" s="2">
        <v>464.51</v>
      </c>
      <c r="D95" s="2">
        <f t="shared" si="2"/>
        <v>464.51</v>
      </c>
      <c r="F95" s="6"/>
    </row>
    <row r="96" spans="1:6" ht="18" x14ac:dyDescent="0.35">
      <c r="A96" s="1">
        <v>431489</v>
      </c>
      <c r="B96" s="1" t="s">
        <v>85</v>
      </c>
      <c r="C96" s="2">
        <v>479</v>
      </c>
      <c r="D96" s="2">
        <f t="shared" si="2"/>
        <v>479</v>
      </c>
      <c r="F96" s="6"/>
    </row>
    <row r="97" spans="1:6" ht="18" x14ac:dyDescent="0.35">
      <c r="A97" s="1">
        <v>431540</v>
      </c>
      <c r="B97" s="1" t="s">
        <v>86</v>
      </c>
      <c r="C97" s="2">
        <v>541.92999999999995</v>
      </c>
      <c r="D97" s="2">
        <f t="shared" si="2"/>
        <v>541.92999999999995</v>
      </c>
      <c r="F97" s="6"/>
    </row>
    <row r="98" spans="1:6" ht="18" x14ac:dyDescent="0.35">
      <c r="A98" s="1">
        <v>431416</v>
      </c>
      <c r="B98" s="1" t="s">
        <v>87</v>
      </c>
      <c r="C98" s="2">
        <v>765</v>
      </c>
      <c r="D98" s="2">
        <f t="shared" si="2"/>
        <v>765</v>
      </c>
      <c r="F98" s="6"/>
    </row>
    <row r="99" spans="1:6" ht="18" x14ac:dyDescent="0.35">
      <c r="A99" s="1">
        <v>431417</v>
      </c>
      <c r="B99" s="1" t="s">
        <v>88</v>
      </c>
      <c r="C99" s="2">
        <v>765</v>
      </c>
      <c r="D99" s="2">
        <f t="shared" si="2"/>
        <v>765</v>
      </c>
      <c r="F99" s="6"/>
    </row>
    <row r="100" spans="1:6" ht="18" x14ac:dyDescent="0.35">
      <c r="A100" s="1">
        <v>431490</v>
      </c>
      <c r="B100" s="1" t="s">
        <v>89</v>
      </c>
      <c r="C100" s="2">
        <v>699</v>
      </c>
      <c r="D100" s="2">
        <f t="shared" si="2"/>
        <v>699</v>
      </c>
      <c r="F100" s="6"/>
    </row>
    <row r="101" spans="1:6" ht="18" x14ac:dyDescent="0.35">
      <c r="A101" s="1">
        <v>431553</v>
      </c>
      <c r="B101" s="1" t="s">
        <v>90</v>
      </c>
      <c r="C101" s="2">
        <v>827.14</v>
      </c>
      <c r="D101" s="2">
        <f t="shared" si="2"/>
        <v>827.14</v>
      </c>
      <c r="F101" s="6"/>
    </row>
    <row r="102" spans="1:6" ht="18" x14ac:dyDescent="0.35">
      <c r="A102" s="1">
        <v>431455</v>
      </c>
      <c r="B102" s="1" t="s">
        <v>91</v>
      </c>
      <c r="C102" s="2">
        <v>1240.7</v>
      </c>
      <c r="D102" s="2">
        <f t="shared" si="2"/>
        <v>1240.7</v>
      </c>
      <c r="F102" s="6"/>
    </row>
    <row r="103" spans="1:6" ht="18" x14ac:dyDescent="0.35">
      <c r="A103" s="1">
        <v>431456</v>
      </c>
      <c r="B103" s="1" t="s">
        <v>92</v>
      </c>
      <c r="C103" s="2">
        <v>1240.7</v>
      </c>
      <c r="D103" s="2">
        <f t="shared" si="2"/>
        <v>1240.7</v>
      </c>
      <c r="F103" s="6"/>
    </row>
    <row r="104" spans="1:6" ht="18" x14ac:dyDescent="0.35">
      <c r="A104" s="1">
        <v>431503</v>
      </c>
      <c r="B104" s="1" t="s">
        <v>93</v>
      </c>
      <c r="C104" s="2">
        <v>1099</v>
      </c>
      <c r="D104" s="2">
        <f t="shared" si="2"/>
        <v>1099</v>
      </c>
      <c r="F104" s="6"/>
    </row>
    <row r="105" spans="1:6" ht="18" x14ac:dyDescent="0.35">
      <c r="A105" s="1">
        <v>431550</v>
      </c>
      <c r="B105" s="1" t="s">
        <v>94</v>
      </c>
      <c r="C105" s="2">
        <v>380.02</v>
      </c>
      <c r="D105" s="2">
        <f t="shared" si="2"/>
        <v>380.02</v>
      </c>
      <c r="F105" s="6"/>
    </row>
    <row r="106" spans="1:6" ht="18" x14ac:dyDescent="0.35">
      <c r="A106" s="1">
        <v>431448</v>
      </c>
      <c r="B106" s="1" t="s">
        <v>95</v>
      </c>
      <c r="C106" s="2">
        <v>466.54</v>
      </c>
      <c r="D106" s="2">
        <f t="shared" si="2"/>
        <v>466.54</v>
      </c>
      <c r="F106" s="6"/>
    </row>
    <row r="107" spans="1:6" ht="18" x14ac:dyDescent="0.35">
      <c r="A107" s="1">
        <v>431449</v>
      </c>
      <c r="B107" s="1" t="s">
        <v>96</v>
      </c>
      <c r="C107" s="2">
        <v>466.54</v>
      </c>
      <c r="D107" s="2">
        <f t="shared" si="2"/>
        <v>466.54</v>
      </c>
      <c r="F107" s="6"/>
    </row>
    <row r="108" spans="1:6" ht="18" x14ac:dyDescent="0.35">
      <c r="A108" s="1">
        <v>431500</v>
      </c>
      <c r="B108" s="1" t="s">
        <v>97</v>
      </c>
      <c r="C108" s="2">
        <v>489.37</v>
      </c>
      <c r="D108" s="2">
        <f t="shared" si="2"/>
        <v>489.37</v>
      </c>
      <c r="F108" s="6"/>
    </row>
    <row r="109" spans="1:6" ht="18" x14ac:dyDescent="0.35">
      <c r="A109" s="1">
        <v>431551</v>
      </c>
      <c r="B109" s="1" t="s">
        <v>98</v>
      </c>
      <c r="C109" s="2">
        <v>2015</v>
      </c>
      <c r="D109" s="2">
        <f t="shared" ref="D109:D140" si="3">C109*(1-$H$1)</f>
        <v>2015</v>
      </c>
      <c r="F109" s="6"/>
    </row>
    <row r="110" spans="1:6" ht="18" x14ac:dyDescent="0.35">
      <c r="A110" s="1">
        <v>431450</v>
      </c>
      <c r="B110" s="1" t="s">
        <v>99</v>
      </c>
      <c r="C110" s="2">
        <v>2541</v>
      </c>
      <c r="D110" s="2">
        <f t="shared" si="3"/>
        <v>2541</v>
      </c>
      <c r="F110" s="6"/>
    </row>
    <row r="111" spans="1:6" ht="18" x14ac:dyDescent="0.35">
      <c r="A111" s="1">
        <v>431451</v>
      </c>
      <c r="B111" s="1" t="s">
        <v>100</v>
      </c>
      <c r="C111" s="2">
        <v>2541</v>
      </c>
      <c r="D111" s="2">
        <f t="shared" si="3"/>
        <v>2541</v>
      </c>
      <c r="F111" s="6"/>
    </row>
    <row r="112" spans="1:6" ht="18" x14ac:dyDescent="0.35">
      <c r="A112" s="1">
        <v>431501</v>
      </c>
      <c r="B112" s="1" t="s">
        <v>101</v>
      </c>
      <c r="C112" s="2">
        <v>3526.25</v>
      </c>
      <c r="D112" s="2">
        <f t="shared" si="3"/>
        <v>3526.25</v>
      </c>
      <c r="F112" s="6"/>
    </row>
    <row r="113" spans="1:6" ht="18" x14ac:dyDescent="0.35">
      <c r="A113" s="1">
        <v>431552</v>
      </c>
      <c r="B113" s="1" t="s">
        <v>102</v>
      </c>
      <c r="C113" s="2">
        <v>2726.26</v>
      </c>
      <c r="D113" s="2">
        <f t="shared" si="3"/>
        <v>2726.26</v>
      </c>
      <c r="F113" s="6"/>
    </row>
    <row r="114" spans="1:6" ht="18" x14ac:dyDescent="0.35">
      <c r="A114" s="1">
        <v>431453</v>
      </c>
      <c r="B114" s="1" t="s">
        <v>103</v>
      </c>
      <c r="C114" s="2">
        <v>3606</v>
      </c>
      <c r="D114" s="2">
        <f t="shared" si="3"/>
        <v>3606</v>
      </c>
      <c r="F114" s="6"/>
    </row>
    <row r="115" spans="1:6" ht="18" x14ac:dyDescent="0.35">
      <c r="A115" s="1">
        <v>431454</v>
      </c>
      <c r="B115" s="1" t="s">
        <v>104</v>
      </c>
      <c r="C115" s="2">
        <v>3606</v>
      </c>
      <c r="D115" s="2">
        <f t="shared" si="3"/>
        <v>3606</v>
      </c>
      <c r="F115" s="6"/>
    </row>
    <row r="116" spans="1:6" ht="18" x14ac:dyDescent="0.35">
      <c r="A116" s="1">
        <v>431502</v>
      </c>
      <c r="B116" s="1" t="s">
        <v>105</v>
      </c>
      <c r="C116" s="2">
        <v>4082.89</v>
      </c>
      <c r="D116" s="2">
        <f t="shared" si="3"/>
        <v>4082.89</v>
      </c>
      <c r="F116" s="6"/>
    </row>
    <row r="117" spans="1:6" ht="18" x14ac:dyDescent="0.35">
      <c r="A117" s="1">
        <v>431541</v>
      </c>
      <c r="B117" s="1" t="s">
        <v>106</v>
      </c>
      <c r="C117" s="2">
        <v>292.77</v>
      </c>
      <c r="D117" s="2">
        <f t="shared" si="3"/>
        <v>292.77</v>
      </c>
      <c r="F117" s="6"/>
    </row>
    <row r="118" spans="1:6" ht="18" x14ac:dyDescent="0.35">
      <c r="A118" s="1">
        <v>431418</v>
      </c>
      <c r="B118" s="1" t="s">
        <v>107</v>
      </c>
      <c r="C118" s="2">
        <v>400</v>
      </c>
      <c r="D118" s="2">
        <f t="shared" si="3"/>
        <v>400</v>
      </c>
      <c r="F118" s="6"/>
    </row>
    <row r="119" spans="1:6" ht="18" x14ac:dyDescent="0.35">
      <c r="A119" s="1">
        <v>431419</v>
      </c>
      <c r="B119" s="1" t="s">
        <v>108</v>
      </c>
      <c r="C119" s="2">
        <v>400</v>
      </c>
      <c r="D119" s="2">
        <f t="shared" si="3"/>
        <v>400</v>
      </c>
      <c r="F119" s="6"/>
    </row>
    <row r="120" spans="1:6" ht="18" x14ac:dyDescent="0.35">
      <c r="A120" s="1">
        <v>431491</v>
      </c>
      <c r="B120" s="1" t="s">
        <v>109</v>
      </c>
      <c r="C120" s="2">
        <v>430</v>
      </c>
      <c r="D120" s="2">
        <f t="shared" si="3"/>
        <v>430</v>
      </c>
      <c r="F120" s="6"/>
    </row>
    <row r="121" spans="1:6" ht="18" x14ac:dyDescent="0.35">
      <c r="A121" s="1">
        <v>431542</v>
      </c>
      <c r="B121" s="1" t="s">
        <v>110</v>
      </c>
      <c r="C121" s="2">
        <v>247</v>
      </c>
      <c r="D121" s="2">
        <f t="shared" si="3"/>
        <v>247</v>
      </c>
      <c r="F121" s="6"/>
    </row>
    <row r="122" spans="1:6" ht="18" x14ac:dyDescent="0.35">
      <c r="A122" s="1">
        <v>431420</v>
      </c>
      <c r="B122" s="1" t="s">
        <v>111</v>
      </c>
      <c r="C122" s="2">
        <v>328</v>
      </c>
      <c r="D122" s="2">
        <f t="shared" si="3"/>
        <v>328</v>
      </c>
      <c r="F122" s="6"/>
    </row>
    <row r="123" spans="1:6" ht="18" x14ac:dyDescent="0.35">
      <c r="A123" s="1">
        <v>431421</v>
      </c>
      <c r="B123" s="1" t="s">
        <v>112</v>
      </c>
      <c r="C123" s="2">
        <v>328</v>
      </c>
      <c r="D123" s="2">
        <f t="shared" si="3"/>
        <v>328</v>
      </c>
      <c r="F123" s="6"/>
    </row>
    <row r="124" spans="1:6" ht="18" x14ac:dyDescent="0.35">
      <c r="A124" s="1">
        <v>431492</v>
      </c>
      <c r="B124" s="1" t="s">
        <v>113</v>
      </c>
      <c r="C124" s="2">
        <v>376</v>
      </c>
      <c r="D124" s="2">
        <f t="shared" si="3"/>
        <v>376</v>
      </c>
      <c r="F124" s="6"/>
    </row>
    <row r="125" spans="1:6" ht="18" x14ac:dyDescent="0.35">
      <c r="A125" s="1">
        <v>431545</v>
      </c>
      <c r="B125" s="1" t="s">
        <v>114</v>
      </c>
      <c r="C125" s="2">
        <v>45.54</v>
      </c>
      <c r="D125" s="2">
        <f t="shared" si="3"/>
        <v>45.54</v>
      </c>
      <c r="F125" s="6"/>
    </row>
    <row r="126" spans="1:6" ht="18" x14ac:dyDescent="0.35">
      <c r="A126" s="1">
        <v>431432</v>
      </c>
      <c r="B126" s="1" t="s">
        <v>115</v>
      </c>
      <c r="C126" s="2">
        <v>74.69</v>
      </c>
      <c r="D126" s="2">
        <f t="shared" si="3"/>
        <v>74.69</v>
      </c>
      <c r="F126" s="6"/>
    </row>
    <row r="127" spans="1:6" ht="18" x14ac:dyDescent="0.35">
      <c r="A127" s="1">
        <v>431433</v>
      </c>
      <c r="B127" s="1" t="s">
        <v>116</v>
      </c>
      <c r="C127" s="2">
        <v>74.69</v>
      </c>
      <c r="D127" s="2">
        <f t="shared" si="3"/>
        <v>74.69</v>
      </c>
      <c r="F127" s="6"/>
    </row>
    <row r="128" spans="1:6" ht="18" x14ac:dyDescent="0.35">
      <c r="A128" s="1">
        <v>431495</v>
      </c>
      <c r="B128" s="1" t="s">
        <v>117</v>
      </c>
      <c r="C128" s="2">
        <v>74.69</v>
      </c>
      <c r="D128" s="2">
        <f t="shared" si="3"/>
        <v>74.69</v>
      </c>
      <c r="F128" s="6"/>
    </row>
    <row r="129" spans="1:6" ht="18" x14ac:dyDescent="0.35">
      <c r="A129" s="1">
        <v>431546</v>
      </c>
      <c r="B129" s="1" t="s">
        <v>118</v>
      </c>
      <c r="C129" s="2">
        <v>81.53</v>
      </c>
      <c r="D129" s="2">
        <f t="shared" si="3"/>
        <v>81.53</v>
      </c>
      <c r="F129" s="6"/>
    </row>
    <row r="130" spans="1:6" ht="18" x14ac:dyDescent="0.35">
      <c r="A130" s="1">
        <v>431434</v>
      </c>
      <c r="B130" s="1" t="s">
        <v>119</v>
      </c>
      <c r="C130" s="2">
        <v>120</v>
      </c>
      <c r="D130" s="2">
        <f t="shared" si="3"/>
        <v>120</v>
      </c>
      <c r="F130" s="6"/>
    </row>
    <row r="131" spans="1:6" ht="18" x14ac:dyDescent="0.35">
      <c r="A131" s="1">
        <v>431435</v>
      </c>
      <c r="B131" s="1" t="s">
        <v>120</v>
      </c>
      <c r="C131" s="2">
        <v>120</v>
      </c>
      <c r="D131" s="2">
        <f t="shared" si="3"/>
        <v>120</v>
      </c>
      <c r="F131" s="6"/>
    </row>
    <row r="132" spans="1:6" ht="18" x14ac:dyDescent="0.35">
      <c r="A132" s="1">
        <v>431496</v>
      </c>
      <c r="B132" s="1" t="s">
        <v>121</v>
      </c>
      <c r="C132" s="2">
        <v>120</v>
      </c>
      <c r="D132" s="2">
        <f t="shared" si="3"/>
        <v>120</v>
      </c>
      <c r="F132" s="6"/>
    </row>
    <row r="133" spans="1:6" ht="18" x14ac:dyDescent="0.35">
      <c r="A133" s="1">
        <v>431547</v>
      </c>
      <c r="B133" s="1" t="s">
        <v>122</v>
      </c>
      <c r="C133" s="2">
        <v>152.52000000000001</v>
      </c>
      <c r="D133" s="2">
        <f t="shared" si="3"/>
        <v>152.52000000000001</v>
      </c>
      <c r="F133" s="6"/>
    </row>
    <row r="134" spans="1:6" ht="18" x14ac:dyDescent="0.35">
      <c r="A134" s="1">
        <v>431436</v>
      </c>
      <c r="B134" s="1" t="s">
        <v>123</v>
      </c>
      <c r="C134" s="2">
        <v>199.8</v>
      </c>
      <c r="D134" s="2">
        <f t="shared" si="3"/>
        <v>199.8</v>
      </c>
      <c r="F134" s="6"/>
    </row>
    <row r="135" spans="1:6" ht="18" x14ac:dyDescent="0.35">
      <c r="A135" s="1">
        <v>431437</v>
      </c>
      <c r="B135" s="1" t="s">
        <v>124</v>
      </c>
      <c r="C135" s="2">
        <v>199.8</v>
      </c>
      <c r="D135" s="2">
        <f t="shared" si="3"/>
        <v>199.8</v>
      </c>
      <c r="F135" s="6"/>
    </row>
    <row r="136" spans="1:6" ht="18" x14ac:dyDescent="0.35">
      <c r="A136" s="1">
        <v>431497</v>
      </c>
      <c r="B136" s="1" t="s">
        <v>125</v>
      </c>
      <c r="C136" s="2">
        <v>244.03</v>
      </c>
      <c r="D136" s="2">
        <f t="shared" si="3"/>
        <v>244.03</v>
      </c>
      <c r="F136" s="6"/>
    </row>
    <row r="137" spans="1:6" ht="18" x14ac:dyDescent="0.35">
      <c r="A137" s="1">
        <v>431548</v>
      </c>
      <c r="B137" s="1" t="s">
        <v>126</v>
      </c>
      <c r="C137" s="2">
        <v>193</v>
      </c>
      <c r="D137" s="2">
        <f t="shared" si="3"/>
        <v>193</v>
      </c>
      <c r="F137" s="6"/>
    </row>
    <row r="138" spans="1:6" ht="18" x14ac:dyDescent="0.35">
      <c r="A138" s="1">
        <v>431438</v>
      </c>
      <c r="B138" s="1" t="s">
        <v>127</v>
      </c>
      <c r="C138" s="2">
        <v>289.5</v>
      </c>
      <c r="D138" s="2">
        <f t="shared" si="3"/>
        <v>289.5</v>
      </c>
      <c r="F138" s="6"/>
    </row>
    <row r="139" spans="1:6" ht="18" x14ac:dyDescent="0.35">
      <c r="A139" s="1">
        <v>431439</v>
      </c>
      <c r="B139" s="1" t="s">
        <v>128</v>
      </c>
      <c r="C139" s="2">
        <v>289.5</v>
      </c>
      <c r="D139" s="2">
        <f t="shared" si="3"/>
        <v>289.5</v>
      </c>
      <c r="F139" s="6"/>
    </row>
    <row r="140" spans="1:6" ht="18" x14ac:dyDescent="0.35">
      <c r="A140" s="1">
        <v>431498</v>
      </c>
      <c r="B140" s="1" t="s">
        <v>129</v>
      </c>
      <c r="C140" s="2">
        <v>337.75</v>
      </c>
      <c r="D140" s="2">
        <f t="shared" si="3"/>
        <v>337.75</v>
      </c>
      <c r="F140" s="6"/>
    </row>
    <row r="141" spans="1:6" ht="18" x14ac:dyDescent="0.35">
      <c r="A141" s="1">
        <v>431549</v>
      </c>
      <c r="B141" s="1" t="s">
        <v>130</v>
      </c>
      <c r="C141" s="2">
        <v>290</v>
      </c>
      <c r="D141" s="2">
        <f t="shared" ref="D141:D144" si="4">C141*(1-$H$1)</f>
        <v>290</v>
      </c>
      <c r="F141" s="6"/>
    </row>
    <row r="142" spans="1:6" ht="18" x14ac:dyDescent="0.35">
      <c r="A142" s="1">
        <v>431440</v>
      </c>
      <c r="B142" s="1" t="s">
        <v>131</v>
      </c>
      <c r="C142" s="2">
        <v>360</v>
      </c>
      <c r="D142" s="2">
        <f t="shared" si="4"/>
        <v>360</v>
      </c>
      <c r="F142" s="6"/>
    </row>
    <row r="143" spans="1:6" ht="18" x14ac:dyDescent="0.35">
      <c r="A143" s="1">
        <v>431441</v>
      </c>
      <c r="B143" s="1" t="s">
        <v>132</v>
      </c>
      <c r="C143" s="2">
        <v>360</v>
      </c>
      <c r="D143" s="2">
        <f t="shared" si="4"/>
        <v>360</v>
      </c>
      <c r="F143" s="6"/>
    </row>
    <row r="144" spans="1:6" ht="18" x14ac:dyDescent="0.35">
      <c r="A144" s="1">
        <v>431499</v>
      </c>
      <c r="B144" s="1" t="s">
        <v>133</v>
      </c>
      <c r="C144" s="2">
        <v>379.38</v>
      </c>
      <c r="D144" s="2">
        <f t="shared" si="4"/>
        <v>379.38</v>
      </c>
      <c r="F144" s="6"/>
    </row>
  </sheetData>
  <mergeCells count="2">
    <mergeCell ref="E1:G3"/>
    <mergeCell ref="H1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Kaznakhovsky Victor</cp:lastModifiedBy>
  <dcterms:created xsi:type="dcterms:W3CDTF">2015-06-05T18:19:34Z</dcterms:created>
  <dcterms:modified xsi:type="dcterms:W3CDTF">2025-04-23T09:11:15Z</dcterms:modified>
</cp:coreProperties>
</file>